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675"/>
  </bookViews>
  <sheets>
    <sheet name="博士 " sheetId="10" r:id="rId1"/>
  </sheets>
  <definedNames>
    <definedName name="_xlnm._FilterDatabase" localSheetId="0" hidden="1">'博士 '!$A$2:$G$29</definedName>
    <definedName name="_xlnm.Print_Titles" localSheetId="0">'博士 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<sst xmlns="http://schemas.openxmlformats.org/spreadsheetml/2006/main" count="122" uniqueCount="85">
  <si>
    <t>陕西工业职业技术大学2026年公开招聘计划（博士）</t>
  </si>
  <si>
    <t>序号</t>
  </si>
  <si>
    <t>用人部门</t>
  </si>
  <si>
    <t>岗位编码</t>
  </si>
  <si>
    <t>所需专业</t>
  </si>
  <si>
    <t>学历/学位</t>
  </si>
  <si>
    <t>人数</t>
  </si>
  <si>
    <t>岗位名称与岗位描述</t>
  </si>
  <si>
    <t>机械工程学院</t>
  </si>
  <si>
    <t>D2026001</t>
  </si>
  <si>
    <t>机械制造及自动化080201</t>
  </si>
  <si>
    <t>研究生/博士</t>
  </si>
  <si>
    <t>专任教师。
主要从事专业相关的教学工作及专业建设工作；承担科学研究工作；完成教学相关的其他工作。</t>
  </si>
  <si>
    <t>D2026002</t>
  </si>
  <si>
    <t>机械设计及理论080203</t>
  </si>
  <si>
    <t>D2026003</t>
  </si>
  <si>
    <t>机械电子工程080202</t>
  </si>
  <si>
    <t>航空工程学院</t>
  </si>
  <si>
    <t>D2026004</t>
  </si>
  <si>
    <t>航空宇航科学与技术0825、航空工程085503</t>
  </si>
  <si>
    <t>专任教师。
主要从事无人机应用技术、飞机机电设备维修专业教学及科研相关工作。</t>
  </si>
  <si>
    <t>D2026005</t>
  </si>
  <si>
    <t>航空宇航制造工程082503、飞行器设计082501、机械制造及其自动化080201</t>
  </si>
  <si>
    <t>专任教师。
主要从事飞行器数字化制造技术专业教学及科研工作。</t>
  </si>
  <si>
    <t>D2026006</t>
  </si>
  <si>
    <t>专任教师。
主要从事机电一体化技术、无人机应用技术专业教学及科研工作。</t>
  </si>
  <si>
    <t>D2026007</t>
  </si>
  <si>
    <t>控制科学与工程0811</t>
  </si>
  <si>
    <t>专任教师。
主要从事工业机器人技术、机电一体化技术专业教学及科研工作。</t>
  </si>
  <si>
    <t>电气工程学院</t>
  </si>
  <si>
    <t>D2026008</t>
  </si>
  <si>
    <t>专任教师。
主要从事专业相关的教学工作及专业建设工作；承担科学研究工作；承担横向科研工作；完成教学相关的其他工作。</t>
  </si>
  <si>
    <t>D2026009</t>
  </si>
  <si>
    <t>电气工程0808</t>
  </si>
  <si>
    <t>D2026010</t>
  </si>
  <si>
    <t>集成电路科学与工程1401</t>
  </si>
  <si>
    <t>材料工程学院</t>
  </si>
  <si>
    <t>D2026011</t>
  </si>
  <si>
    <t>机械制造及其自动化080201、机械工程0802</t>
  </si>
  <si>
    <t>专任教师。
主要从事模具专业相关的教学工作及专业建设工作；承担科学研究工作；完成教学相关的其他工作。</t>
  </si>
  <si>
    <t>D2026012</t>
  </si>
  <si>
    <t>材料科学与工程0805、材料加工工程080503、材料学080502</t>
  </si>
  <si>
    <t>专任教师。
主要从事材料成型专业相关的教学工作及专业建设工作；承担科学研究工作；完成材料成型专业教学相关的其他工作。</t>
  </si>
  <si>
    <t>人工智能学院</t>
  </si>
  <si>
    <t>D2026013</t>
  </si>
  <si>
    <t>电子信息工程080701</t>
  </si>
  <si>
    <t>专任教师。
主要从事专业相关的科研、教学及专业建设工作。</t>
  </si>
  <si>
    <t>D2026014</t>
  </si>
  <si>
    <t>数字媒体技术080906</t>
  </si>
  <si>
    <t>D2026015</t>
  </si>
  <si>
    <t>人工智能085410</t>
  </si>
  <si>
    <t>汽车与智能工程学院</t>
  </si>
  <si>
    <t>D2026016</t>
  </si>
  <si>
    <t>专任教师。
主要从事动力电池智能制造领域相关教学工作及专业建设工作；承担相关科学研究工作；完成教学相关的其他工作。</t>
  </si>
  <si>
    <t>D2026017</t>
  </si>
  <si>
    <t>计算机科学与技术0812</t>
  </si>
  <si>
    <t>专任教师。
主要从事人工智能算法、深度学习等方向的教学工作及专业建设工作；承担科学研究工作；完成教学相关的其他工作。</t>
  </si>
  <si>
    <t>D2026018</t>
  </si>
  <si>
    <t>专任教师。
主要从事自动化产线智能系统控制、工业机器人技术等方向的教学工作及专业建设工作；承担科学研究工作；完成教学相关的其他工作。</t>
  </si>
  <si>
    <t>D2026019</t>
  </si>
  <si>
    <t>智能科学与技术1405</t>
  </si>
  <si>
    <t>专任教师。
主要从事智能制造领域机器人系统教学工作；开展机器人在动力电池产线的应用研究；参与专业课程建设与实践教学。</t>
  </si>
  <si>
    <t>智慧财经学院</t>
  </si>
  <si>
    <t>D2026020</t>
  </si>
  <si>
    <t>会计学120201</t>
  </si>
  <si>
    <t>专任教师。
主要从事大数据与会计专业相关的教学工作及专业建设工作，可从事《数据资产管理》《智能高级财务会计》《智能税务管理》等教学任务；承担科学研究工作与重点实验室申报建设；完成教学相关的其他社会培训服务工作。</t>
  </si>
  <si>
    <t>D2026021</t>
  </si>
  <si>
    <t>财务管理1202Z6</t>
  </si>
  <si>
    <t>专任教师。
主要从事大数据与财务管理专业相关的教学工作及专业建设工作，可从事《企业战略与风险管理》《预算与绩效管理》《智能财务共享实务》等教学任务；承担科学研究工作与重点实验室申报建设；完成教学相关的其他社会培训服务工作。</t>
  </si>
  <si>
    <t>D2026022</t>
  </si>
  <si>
    <t>管理科学与工程1201、企业管理120202</t>
  </si>
  <si>
    <t>专任教师。
主要负责工商企业管理专业的发展规划制定与实施，推进专业内涵建设和人才培养模式创新；承担升格本科的规划制定、条件建设和申报工作；建设校企合作关系，推动产学研融合和社会服务；同时负责专业核心课程教学、科研项目申报、团队建设等工作。</t>
  </si>
  <si>
    <t>数字商贸学院</t>
  </si>
  <si>
    <t>D2026023</t>
  </si>
  <si>
    <t>应用经济学0202</t>
  </si>
  <si>
    <t>专任教师。
主要负责商务数据分析类教科研工作，承担数据标注、数据可视化实训课程建设，AI数据分析教学及实训视频制作工作。承担相关教学工作。</t>
  </si>
  <si>
    <t>D2026024</t>
  </si>
  <si>
    <t>统计学0270</t>
  </si>
  <si>
    <t>专任教师。
主要负责商务数据分析类教科研工作，承担数据标注、数据可视化实训教学，搭建AI数据分析实训体系，指导学生技能大赛实训环节，承担相关教学工作。</t>
  </si>
  <si>
    <t>公共部</t>
  </si>
  <si>
    <t>D2026025</t>
  </si>
  <si>
    <t>物理学0702</t>
  </si>
  <si>
    <t>D2026026</t>
  </si>
  <si>
    <t>计算数学070102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</si>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</sst>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0"/>
      <color theme="1"/>
      <name val="宋体"/>
      <charset val="134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6">
    <xf numFmtId="0" fontId="0" fillId="0" borderId="0" xfId="0"/>
    <xf numFmtId="0" fontId="1" fillId="0" borderId="0" xfId="0" applyFont="1" applyFill="1" applyAlignment="1">
      <alignment horizont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NumberFormat="1" applyFill="1" applyAlignment="1">
      <alignment horizontal="center" wrapText="1"/>
    </xf>
    <xf numFmtId="0" fontId="2" fillId="0" borderId="0" xfId="0" applyNumberFormat="1" applyFont="1" applyFill="1" applyAlignment="1">
      <alignment horizontal="center" vertical="center" wrapText="1"/>
    </xf>
    <xf numFmtId="0" fontId="0" fillId="0" borderId="0" xfId="0" applyFill="1"/>
    <xf numFmtId="0" fontId="3" fillId="0" borderId="0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5" fillId="0" borderId="1" xfId="0" applyNumberFormat="1" applyFont="1" applyFill="1" applyBorder="1" applyAlignment="1">
      <alignment horizont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9"/>
  <sheetViews>
    <sheetView tabSelected="1" workbookViewId="0">
      <pane ySplit="2" topLeftCell="A3" activePane="bottomLeft" state="frozen"/>
      <selection/>
      <selection pane="bottomLeft" activeCell="C7" sqref="C7"/>
    </sheetView>
  </sheetViews>
  <sheetFormatPr defaultColWidth="9" defaultRowHeight="13.5" outlineLevelCol="6"/>
  <cols>
    <col min="1" max="1" width="5.25" style="4" customWidth="1"/>
    <col min="2" max="2" width="15" style="5" customWidth="1"/>
    <col min="3" max="3" width="12.225" style="5" customWidth="1"/>
    <col min="4" max="4" width="27.8916666666667" style="4" customWidth="1"/>
    <col min="5" max="5" width="17.4416666666667" style="4" customWidth="1"/>
    <col min="6" max="6" width="5.88333333333333" style="4" customWidth="1"/>
    <col min="7" max="7" width="53.1083333333333" style="4" customWidth="1"/>
    <col min="8" max="16384" width="9" style="6"/>
  </cols>
  <sheetData>
    <row r="1" ht="28" customHeight="1" spans="1:7">
      <c r="A1" s="7" t="s">
        <v>0</v>
      </c>
      <c r="B1" s="7"/>
      <c r="C1" s="7"/>
      <c r="D1" s="7"/>
      <c r="E1" s="7"/>
      <c r="F1" s="7"/>
      <c r="G1" s="7"/>
    </row>
    <row r="2" s="1" customFormat="1" ht="36" customHeight="1" spans="1:7">
      <c r="A2" s="8" t="s">
        <v>1</v>
      </c>
      <c r="B2" s="9" t="s">
        <v>2</v>
      </c>
      <c r="C2" s="9" t="s">
        <v>3</v>
      </c>
      <c r="D2" s="8" t="s">
        <v>4</v>
      </c>
      <c r="E2" s="8" t="s">
        <v>5</v>
      </c>
      <c r="F2" s="8" t="s">
        <v>6</v>
      </c>
      <c r="G2" s="8" t="s">
        <v>7</v>
      </c>
    </row>
    <row r="3" s="2" customFormat="1" ht="53" customHeight="1" spans="1:7">
      <c r="A3" s="8">
        <v>1</v>
      </c>
      <c r="B3" s="10" t="s">
        <v>8</v>
      </c>
      <c r="C3" s="10" t="s">
        <v>9</v>
      </c>
      <c r="D3" s="11" t="s">
        <v>10</v>
      </c>
      <c r="E3" s="11" t="s">
        <v>11</v>
      </c>
      <c r="F3" s="11">
        <v>2</v>
      </c>
      <c r="G3" s="12" t="s">
        <v>12</v>
      </c>
    </row>
    <row r="4" s="3" customFormat="1" ht="53" customHeight="1" spans="1:7">
      <c r="A4" s="8">
        <v>2</v>
      </c>
      <c r="B4" s="10"/>
      <c r="C4" s="10" t="s">
        <v>13</v>
      </c>
      <c r="D4" s="11" t="s">
        <v>14</v>
      </c>
      <c r="E4" s="11" t="s">
        <v>11</v>
      </c>
      <c r="F4" s="11">
        <v>5</v>
      </c>
      <c r="G4" s="12" t="s">
        <v>12</v>
      </c>
    </row>
    <row r="5" s="3" customFormat="1" ht="53" customHeight="1" spans="1:7">
      <c r="A5" s="8">
        <v>3</v>
      </c>
      <c r="B5" s="10"/>
      <c r="C5" s="10" t="s">
        <v>15</v>
      </c>
      <c r="D5" s="11" t="s">
        <v>16</v>
      </c>
      <c r="E5" s="11" t="s">
        <v>11</v>
      </c>
      <c r="F5" s="11">
        <v>1</v>
      </c>
      <c r="G5" s="12" t="s">
        <v>12</v>
      </c>
    </row>
    <row r="6" s="3" customFormat="1" ht="48" customHeight="1" spans="1:7">
      <c r="A6" s="8">
        <v>4</v>
      </c>
      <c r="B6" s="10" t="s">
        <v>17</v>
      </c>
      <c r="C6" s="10" t="s">
        <v>18</v>
      </c>
      <c r="D6" s="11" t="s">
        <v>19</v>
      </c>
      <c r="E6" s="11" t="s">
        <v>11</v>
      </c>
      <c r="F6" s="11">
        <v>2</v>
      </c>
      <c r="G6" s="12" t="s">
        <v>20</v>
      </c>
    </row>
    <row r="7" s="3" customFormat="1" ht="48" customHeight="1" spans="1:7">
      <c r="A7" s="8">
        <v>5</v>
      </c>
      <c r="B7" s="10"/>
      <c r="C7" s="10" t="s">
        <v>21</v>
      </c>
      <c r="D7" s="11" t="s">
        <v>22</v>
      </c>
      <c r="E7" s="11" t="s">
        <v>11</v>
      </c>
      <c r="F7" s="11">
        <v>2</v>
      </c>
      <c r="G7" s="12" t="s">
        <v>23</v>
      </c>
    </row>
    <row r="8" s="3" customFormat="1" ht="48" customHeight="1" spans="1:7">
      <c r="A8" s="8">
        <v>6</v>
      </c>
      <c r="B8" s="10"/>
      <c r="C8" s="10" t="s">
        <v>24</v>
      </c>
      <c r="D8" s="11" t="s">
        <v>16</v>
      </c>
      <c r="E8" s="11" t="s">
        <v>11</v>
      </c>
      <c r="F8" s="11">
        <v>2</v>
      </c>
      <c r="G8" s="12" t="s">
        <v>25</v>
      </c>
    </row>
    <row r="9" s="3" customFormat="1" ht="48" customHeight="1" spans="1:7">
      <c r="A9" s="8">
        <v>7</v>
      </c>
      <c r="B9" s="10"/>
      <c r="C9" s="10" t="s">
        <v>26</v>
      </c>
      <c r="D9" s="11" t="s">
        <v>27</v>
      </c>
      <c r="E9" s="11" t="s">
        <v>11</v>
      </c>
      <c r="F9" s="11">
        <v>3</v>
      </c>
      <c r="G9" s="12" t="s">
        <v>28</v>
      </c>
    </row>
    <row r="10" s="3" customFormat="1" ht="51" customHeight="1" spans="1:7">
      <c r="A10" s="8">
        <v>8</v>
      </c>
      <c r="B10" s="10" t="s">
        <v>29</v>
      </c>
      <c r="C10" s="10" t="s">
        <v>30</v>
      </c>
      <c r="D10" s="11" t="s">
        <v>27</v>
      </c>
      <c r="E10" s="11" t="s">
        <v>11</v>
      </c>
      <c r="F10" s="11">
        <v>1</v>
      </c>
      <c r="G10" s="12" t="s">
        <v>31</v>
      </c>
    </row>
    <row r="11" s="3" customFormat="1" ht="51" customHeight="1" spans="1:7">
      <c r="A11" s="8">
        <v>9</v>
      </c>
      <c r="B11" s="10"/>
      <c r="C11" s="10" t="s">
        <v>32</v>
      </c>
      <c r="D11" s="11" t="s">
        <v>33</v>
      </c>
      <c r="E11" s="11" t="s">
        <v>11</v>
      </c>
      <c r="F11" s="11">
        <v>1</v>
      </c>
      <c r="G11" s="12" t="s">
        <v>31</v>
      </c>
    </row>
    <row r="12" s="3" customFormat="1" ht="51" customHeight="1" spans="1:7">
      <c r="A12" s="8">
        <v>10</v>
      </c>
      <c r="B12" s="10"/>
      <c r="C12" s="10" t="s">
        <v>34</v>
      </c>
      <c r="D12" s="11" t="s">
        <v>35</v>
      </c>
      <c r="E12" s="11" t="s">
        <v>11</v>
      </c>
      <c r="F12" s="11">
        <v>1</v>
      </c>
      <c r="G12" s="12" t="s">
        <v>31</v>
      </c>
    </row>
    <row r="13" s="3" customFormat="1" ht="55" customHeight="1" spans="1:7">
      <c r="A13" s="8">
        <v>11</v>
      </c>
      <c r="B13" s="10" t="s">
        <v>36</v>
      </c>
      <c r="C13" s="10" t="s">
        <v>37</v>
      </c>
      <c r="D13" s="11" t="s">
        <v>38</v>
      </c>
      <c r="E13" s="11" t="s">
        <v>11</v>
      </c>
      <c r="F13" s="11">
        <v>1</v>
      </c>
      <c r="G13" s="12" t="s">
        <v>39</v>
      </c>
    </row>
    <row r="14" s="3" customFormat="1" ht="55" customHeight="1" spans="1:7">
      <c r="A14" s="8">
        <v>12</v>
      </c>
      <c r="B14" s="10"/>
      <c r="C14" s="10" t="s">
        <v>40</v>
      </c>
      <c r="D14" s="11" t="s">
        <v>41</v>
      </c>
      <c r="E14" s="11" t="s">
        <v>11</v>
      </c>
      <c r="F14" s="11">
        <v>3</v>
      </c>
      <c r="G14" s="12" t="s">
        <v>42</v>
      </c>
    </row>
    <row r="15" s="3" customFormat="1" ht="46" customHeight="1" spans="1:7">
      <c r="A15" s="8">
        <v>13</v>
      </c>
      <c r="B15" s="10" t="s">
        <v>43</v>
      </c>
      <c r="C15" s="10" t="s">
        <v>44</v>
      </c>
      <c r="D15" s="11" t="s">
        <v>45</v>
      </c>
      <c r="E15" s="11" t="s">
        <v>11</v>
      </c>
      <c r="F15" s="11">
        <v>2</v>
      </c>
      <c r="G15" s="12" t="s">
        <v>46</v>
      </c>
    </row>
    <row r="16" s="3" customFormat="1" ht="46" customHeight="1" spans="1:7">
      <c r="A16" s="8">
        <v>14</v>
      </c>
      <c r="B16" s="10"/>
      <c r="C16" s="10" t="s">
        <v>47</v>
      </c>
      <c r="D16" s="11" t="s">
        <v>48</v>
      </c>
      <c r="E16" s="11" t="s">
        <v>11</v>
      </c>
      <c r="F16" s="11">
        <v>2</v>
      </c>
      <c r="G16" s="12" t="s">
        <v>46</v>
      </c>
    </row>
    <row r="17" s="3" customFormat="1" ht="46" customHeight="1" spans="1:7">
      <c r="A17" s="8">
        <v>15</v>
      </c>
      <c r="B17" s="10"/>
      <c r="C17" s="10" t="s">
        <v>49</v>
      </c>
      <c r="D17" s="11" t="s">
        <v>50</v>
      </c>
      <c r="E17" s="11" t="s">
        <v>11</v>
      </c>
      <c r="F17" s="11">
        <v>4</v>
      </c>
      <c r="G17" s="12" t="s">
        <v>46</v>
      </c>
    </row>
    <row r="18" s="3" customFormat="1" ht="60" customHeight="1" spans="1:7">
      <c r="A18" s="8">
        <v>16</v>
      </c>
      <c r="B18" s="10" t="s">
        <v>51</v>
      </c>
      <c r="C18" s="10" t="s">
        <v>52</v>
      </c>
      <c r="D18" s="11" t="s">
        <v>27</v>
      </c>
      <c r="E18" s="11" t="s">
        <v>11</v>
      </c>
      <c r="F18" s="11">
        <v>4</v>
      </c>
      <c r="G18" s="12" t="s">
        <v>53</v>
      </c>
    </row>
    <row r="19" s="3" customFormat="1" ht="60" customHeight="1" spans="1:7">
      <c r="A19" s="8">
        <v>17</v>
      </c>
      <c r="B19" s="10"/>
      <c r="C19" s="10" t="s">
        <v>54</v>
      </c>
      <c r="D19" s="11" t="s">
        <v>55</v>
      </c>
      <c r="E19" s="11" t="s">
        <v>11</v>
      </c>
      <c r="F19" s="11">
        <v>2</v>
      </c>
      <c r="G19" s="12" t="s">
        <v>56</v>
      </c>
    </row>
    <row r="20" s="3" customFormat="1" ht="60" customHeight="1" spans="1:7">
      <c r="A20" s="8">
        <v>18</v>
      </c>
      <c r="B20" s="10"/>
      <c r="C20" s="10" t="s">
        <v>57</v>
      </c>
      <c r="D20" s="11" t="s">
        <v>16</v>
      </c>
      <c r="E20" s="11" t="s">
        <v>11</v>
      </c>
      <c r="F20" s="11">
        <v>4</v>
      </c>
      <c r="G20" s="12" t="s">
        <v>58</v>
      </c>
    </row>
    <row r="21" s="3" customFormat="1" ht="60" customHeight="1" spans="1:7">
      <c r="A21" s="8">
        <v>19</v>
      </c>
      <c r="B21" s="10"/>
      <c r="C21" s="10" t="s">
        <v>59</v>
      </c>
      <c r="D21" s="11" t="s">
        <v>60</v>
      </c>
      <c r="E21" s="11" t="s">
        <v>11</v>
      </c>
      <c r="F21" s="11">
        <v>2</v>
      </c>
      <c r="G21" s="12" t="s">
        <v>61</v>
      </c>
    </row>
    <row r="22" s="3" customFormat="1" ht="69" customHeight="1" spans="1:7">
      <c r="A22" s="8">
        <v>20</v>
      </c>
      <c r="B22" s="10" t="s">
        <v>62</v>
      </c>
      <c r="C22" s="10" t="s">
        <v>63</v>
      </c>
      <c r="D22" s="11" t="s">
        <v>64</v>
      </c>
      <c r="E22" s="11" t="s">
        <v>11</v>
      </c>
      <c r="F22" s="11">
        <v>1</v>
      </c>
      <c r="G22" s="12" t="s">
        <v>65</v>
      </c>
    </row>
    <row r="23" s="3" customFormat="1" ht="70" customHeight="1" spans="1:7">
      <c r="A23" s="8">
        <v>21</v>
      </c>
      <c r="B23" s="10"/>
      <c r="C23" s="10" t="s">
        <v>66</v>
      </c>
      <c r="D23" s="11" t="s">
        <v>67</v>
      </c>
      <c r="E23" s="11" t="s">
        <v>11</v>
      </c>
      <c r="F23" s="11">
        <v>1</v>
      </c>
      <c r="G23" s="12" t="s">
        <v>68</v>
      </c>
    </row>
    <row r="24" s="3" customFormat="1" ht="88" customHeight="1" spans="1:7">
      <c r="A24" s="8">
        <v>22</v>
      </c>
      <c r="B24" s="10"/>
      <c r="C24" s="10" t="s">
        <v>69</v>
      </c>
      <c r="D24" s="11" t="s">
        <v>70</v>
      </c>
      <c r="E24" s="11" t="s">
        <v>11</v>
      </c>
      <c r="F24" s="11">
        <v>1</v>
      </c>
      <c r="G24" s="12" t="s">
        <v>71</v>
      </c>
    </row>
    <row r="25" s="3" customFormat="1" ht="66" customHeight="1" spans="1:7">
      <c r="A25" s="8">
        <v>23</v>
      </c>
      <c r="B25" s="10" t="s">
        <v>72</v>
      </c>
      <c r="C25" s="10" t="s">
        <v>73</v>
      </c>
      <c r="D25" s="11" t="s">
        <v>74</v>
      </c>
      <c r="E25" s="11" t="s">
        <v>11</v>
      </c>
      <c r="F25" s="11">
        <v>1</v>
      </c>
      <c r="G25" s="12" t="s">
        <v>75</v>
      </c>
    </row>
    <row r="26" s="3" customFormat="1" ht="66" customHeight="1" spans="1:7">
      <c r="A26" s="8">
        <v>24</v>
      </c>
      <c r="B26" s="10"/>
      <c r="C26" s="10" t="s">
        <v>76</v>
      </c>
      <c r="D26" s="11" t="s">
        <v>77</v>
      </c>
      <c r="E26" s="11" t="s">
        <v>11</v>
      </c>
      <c r="F26" s="11">
        <v>1</v>
      </c>
      <c r="G26" s="12" t="s">
        <v>78</v>
      </c>
    </row>
    <row r="27" s="3" customFormat="1" ht="60" customHeight="1" spans="1:7">
      <c r="A27" s="8">
        <v>25</v>
      </c>
      <c r="B27" s="10" t="s">
        <v>79</v>
      </c>
      <c r="C27" s="10" t="s">
        <v>80</v>
      </c>
      <c r="D27" s="11" t="s">
        <v>81</v>
      </c>
      <c r="E27" s="11" t="s">
        <v>11</v>
      </c>
      <c r="F27" s="11">
        <v>2</v>
      </c>
      <c r="G27" s="12" t="s">
        <v>12</v>
      </c>
    </row>
    <row r="28" s="3" customFormat="1" ht="60" customHeight="1" spans="1:7">
      <c r="A28" s="8">
        <v>26</v>
      </c>
      <c r="B28" s="10"/>
      <c r="C28" s="10" t="s">
        <v>82</v>
      </c>
      <c r="D28" s="11" t="s">
        <v>83</v>
      </c>
      <c r="E28" s="11" t="s">
        <v>11</v>
      </c>
      <c r="F28" s="11">
        <v>1</v>
      </c>
      <c r="G28" s="12" t="s">
        <v>12</v>
      </c>
    </row>
    <row r="29" ht="26.1" customHeight="1" spans="1:7">
      <c r="A29" s="8"/>
      <c r="B29" s="13"/>
      <c r="C29" s="10"/>
      <c r="D29" s="13"/>
      <c r="E29" s="9" t="s">
        <v>84</v>
      </c>
      <c r="F29" s="14">
        <f>SUM(F3:F28)</f>
        <v>52</v>
      </c>
      <c r="G29" s="15"/>
    </row>
  </sheetData>
  <autoFilter ref="A2:G29">
    <extLst/>
  </autoFilter>
  <mergeCells count="10">
    <mergeCell ref="A1:G1"/>
    <mergeCell ref="B3:B5"/>
    <mergeCell ref="B6:B9"/>
    <mergeCell ref="B10:B12"/>
    <mergeCell ref="B13:B14"/>
    <mergeCell ref="B15:B17"/>
    <mergeCell ref="B18:B21"/>
    <mergeCell ref="B22:B24"/>
    <mergeCell ref="B25:B26"/>
    <mergeCell ref="B27:B28"/>
  </mergeCells>
  <printOptions horizontalCentered="1"/>
  <pageMargins left="0.314583333333333" right="0.314583333333333" top="0.393055555555556" bottom="0.393055555555556" header="0.314583333333333" footer="0.314583333333333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博士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 弓  長 皓</cp:lastModifiedBy>
  <dcterms:created xsi:type="dcterms:W3CDTF">2006-09-16T00:00:00Z</dcterms:created>
  <dcterms:modified xsi:type="dcterms:W3CDTF">2026-02-06T08:31:00Z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2052-12.1.0.16412</vt:lpwstr>
  </property>
  <property fmtid="{D5CDD505-2E9C-101B-9397-08002B2CF9AE}" pid="3" name="ICV">
    <vt:lpwstr>76D20A552B834569B42832EEEC2461F4_13</vt:lpwstr>
  </property>
</Properties>
</file>